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9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<sst xmlns="http://schemas.openxmlformats.org/spreadsheetml/2006/main" count="52" uniqueCount="47">
  <si>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№</t>
  </si>
  <si>
    <t>Назва інформації</t>
  </si>
  <si>
    <t>Золотовалютні резерви в країні перебування (на кінець періоду), тис.дол.США</t>
  </si>
  <si>
    <t xml:space="preserve">Валовий внутрішній продукт в країні перебування , </t>
  </si>
  <si>
    <t xml:space="preserve">Зовнішньоторговельний обіг країни перебування </t>
  </si>
  <si>
    <t>Зовнішньоторговельний обіг країни перебування з Україною</t>
  </si>
  <si>
    <t xml:space="preserve">     - індекс споживчих цін (інфляція)</t>
  </si>
  <si>
    <t xml:space="preserve">     - індекс цін виробників промислової продукції</t>
  </si>
  <si>
    <t>Темпи промислового виробництва в країні перебування, %</t>
  </si>
  <si>
    <t xml:space="preserve">Діючі проценті ставки  по кредитах та депозитах в Центральному банку країни перебування, (середньозважені в річному обчисленні, на кінець періоду) </t>
  </si>
  <si>
    <t>Прямі іноземні інвестиції країни перебування (на кінець періоду), тис.дол.США</t>
  </si>
  <si>
    <t>Прямі іноземні інвестиції в розрахунку на одну особу в країні перебування (на кінець періоду), тис.дол.США</t>
  </si>
  <si>
    <t>Рівень безробіття в країні перебування, (на кінець періоду), %</t>
  </si>
  <si>
    <t>Державний борг країни перебування (на кінець періоду), млн.дол.США</t>
  </si>
  <si>
    <t>Прогнозні показники країни перебування</t>
  </si>
  <si>
    <t>-          млн.дол.США</t>
  </si>
  <si>
    <t>-          у % до відповідного періоду попереднього року</t>
  </si>
  <si>
    <t>-          в розрахунку на одну особу, тис.дол.США</t>
  </si>
  <si>
    <t>-          експорт товарів, млн.дол.США</t>
  </si>
  <si>
    <t xml:space="preserve">-          імпорт товарів, млн.дол.США </t>
  </si>
  <si>
    <t>-          експорт ,послуг, млн.дол.США</t>
  </si>
  <si>
    <t>-          імпорт послуг, млн.дол.США</t>
  </si>
  <si>
    <t xml:space="preserve">-          експорт товарів, млн.дол.США </t>
  </si>
  <si>
    <t>-          експорт послуг, млн.дол.США</t>
  </si>
  <si>
    <t>-          кредити</t>
  </si>
  <si>
    <t>-          депозити</t>
  </si>
  <si>
    <t>-          валовий внутрішній продукт (у відсотках до попереднього року)</t>
  </si>
  <si>
    <t>-          інфляція (у відсотках до грудня попереднього року)</t>
  </si>
  <si>
    <t>січень</t>
  </si>
  <si>
    <t>січень-лютий</t>
  </si>
  <si>
    <t>січень-березень</t>
  </si>
  <si>
    <t>січень-квітень</t>
  </si>
  <si>
    <t>січень-травень</t>
  </si>
  <si>
    <t>січень-червень</t>
  </si>
  <si>
    <t>січень-липень</t>
  </si>
  <si>
    <t>січень-серпень</t>
  </si>
  <si>
    <t>січень-вересень</t>
  </si>
  <si>
    <t>січень-жовтень</t>
  </si>
  <si>
    <t>січень-листопад</t>
  </si>
  <si>
    <t>січень-грудень</t>
  </si>
  <si>
    <t>Примітка: Надавати дані статистичних установ країни перебування</t>
  </si>
  <si>
    <t>Попередній рік, 2008</t>
  </si>
  <si>
    <t>П е р е л і к</t>
  </si>
  <si>
    <t>основних макроекономічних показників Республіки Македонія</t>
  </si>
  <si>
    <t>Індекси цін в країні перебування (до грудня попереднього року)</t>
  </si>
  <si>
    <t>Прямі іноземні інвестиції країни перебування в Україну, (на кінець періоду), тис.дол.США</t>
  </si>
  <si>
    <t>8864.0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</si>
</sst>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vertical="top" shrinkToFit="1"/>
    </xf>
    <xf numFmtId="0" fontId="0" fillId="0" borderId="0" xfId="0" applyFont="1" applyAlignment="1">
      <alignment vertical="top" shrinkToFit="1"/>
    </xf>
    <xf numFmtId="0" fontId="1" fillId="0" borderId="1" xfId="0" applyFont="1" applyBorder="1" applyAlignment="1">
      <alignment vertical="top" shrinkToFit="1"/>
    </xf>
    <xf numFmtId="0" fontId="1" fillId="0" borderId="0" xfId="0" applyFont="1" applyAlignment="1">
      <alignment vertical="top" shrinkToFi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72" fontId="1" fillId="0" borderId="3" xfId="0" applyNumberFormat="1" applyFont="1" applyBorder="1" applyAlignment="1">
      <alignment vertical="top" shrinkToFit="1"/>
    </xf>
    <xf numFmtId="172" fontId="1" fillId="0" borderId="4" xfId="0" applyNumberFormat="1" applyFont="1" applyBorder="1" applyAlignment="1">
      <alignment vertical="top"/>
    </xf>
    <xf numFmtId="172" fontId="1" fillId="0" borderId="5" xfId="0" applyNumberFormat="1" applyFont="1" applyBorder="1" applyAlignment="1">
      <alignment vertical="top"/>
    </xf>
    <xf numFmtId="172" fontId="1" fillId="0" borderId="6" xfId="0" applyNumberFormat="1" applyFont="1" applyBorder="1" applyAlignment="1">
      <alignment vertical="top" shrinkToFit="1"/>
    </xf>
    <xf numFmtId="172" fontId="1" fillId="0" borderId="7" xfId="0" applyNumberFormat="1" applyFont="1" applyBorder="1" applyAlignment="1">
      <alignment vertical="top" shrinkToFit="1"/>
    </xf>
    <xf numFmtId="172" fontId="1" fillId="0" borderId="8" xfId="0" applyNumberFormat="1" applyFont="1" applyBorder="1" applyAlignment="1">
      <alignment vertical="top" shrinkToFit="1"/>
    </xf>
    <xf numFmtId="172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172" fontId="6" fillId="0" borderId="4" xfId="0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2" fontId="6" fillId="0" borderId="5" xfId="0" applyNumberFormat="1" applyFont="1" applyBorder="1" applyAlignment="1">
      <alignment vertical="center" shrinkToFit="1"/>
    </xf>
    <xf numFmtId="0" fontId="6" fillId="0" borderId="5" xfId="0" applyFont="1" applyBorder="1" applyAlignment="1">
      <alignment vertical="center"/>
    </xf>
    <xf numFmtId="172" fontId="6" fillId="0" borderId="6" xfId="0" applyNumberFormat="1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172" fontId="6" fillId="0" borderId="7" xfId="0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172" fontId="6" fillId="0" borderId="8" xfId="0" applyNumberFormat="1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172" fontId="6" fillId="0" borderId="10" xfId="0" applyNumberFormat="1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172" fontId="6" fillId="0" borderId="15" xfId="0" applyNumberFormat="1" applyFont="1" applyBorder="1" applyAlignment="1">
      <alignment vertical="center" shrinkToFit="1"/>
    </xf>
    <xf numFmtId="172" fontId="6" fillId="0" borderId="0" xfId="0" applyNumberFormat="1" applyFont="1" applyAlignment="1">
      <alignment vertical="center" shrinkToFit="1"/>
    </xf>
    <xf numFmtId="0" fontId="1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0" fontId="7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top" wrapText="1" shrinkToFit="1"/>
    </xf>
    <xf numFmtId="0" fontId="2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9" xfId="0" applyFont="1" applyBorder="1" applyAlignment="1">
      <alignment vertical="top" wrapText="1"/>
    </xf>
    <xf numFmtId="0" fontId="0" fillId="0" borderId="14" xfId="0" applyBorder="1" applyAlignment="1">
      <alignment/>
    </xf>
    <xf numFmtId="0" fontId="1" fillId="0" borderId="10" xfId="0" applyFont="1" applyBorder="1" applyAlignment="1">
      <alignment vertical="top" shrinkToFit="1"/>
    </xf>
    <xf numFmtId="0" fontId="1" fillId="0" borderId="20" xfId="0" applyFont="1" applyBorder="1" applyAlignment="1">
      <alignment vertical="top" shrinkToFit="1"/>
    </xf>
    <xf numFmtId="0" fontId="1" fillId="0" borderId="1" xfId="0" applyFont="1" applyBorder="1" applyAlignment="1">
      <alignment vertical="top" shrinkToFi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0"/>
  <sheetViews>
    <sheetView tabSelected="1" view="pageBreakPreview" zoomScale="75" zoomScaleSheetLayoutView="75" workbookViewId="0" topLeftCell="A1">
      <selection activeCell="P17" sqref="P17"/>
    </sheetView>
  </sheetViews>
  <sheetFormatPr defaultColWidth="9.00390625" defaultRowHeight="12.75"/>
  <cols>
    <col min="1" max="1" width="9.125" style="2" customWidth="1"/>
    <col min="2" max="2" width="5.25390625" style="2" customWidth="1"/>
    <col min="3" max="3" width="29.75390625" style="2" customWidth="1"/>
    <col min="4" max="4" width="10.25390625" style="2" customWidth="1"/>
    <col min="5" max="16384" width="9.125" style="2" customWidth="1"/>
  </cols>
  <sheetData>
    <row r="2" spans="2:16" ht="15.75">
      <c r="B2" s="44" t="s">
        <v>42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6" s="1" customFormat="1" ht="16.5" thickBot="1">
      <c r="B3" s="44" t="s">
        <v>43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2:16" ht="13.5" customHeight="1" thickBot="1">
      <c r="B4" s="51" t="s">
        <v>0</v>
      </c>
      <c r="C4" s="48" t="s">
        <v>1</v>
      </c>
      <c r="D4" s="61" t="s">
        <v>41</v>
      </c>
      <c r="E4" s="46">
        <v>2009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ht="27.75" customHeight="1" thickBot="1">
      <c r="B5" s="52"/>
      <c r="C5" s="49"/>
      <c r="D5" s="61"/>
      <c r="E5" s="46" t="s">
        <v>28</v>
      </c>
      <c r="F5" s="46" t="s">
        <v>29</v>
      </c>
      <c r="G5" s="46" t="s">
        <v>30</v>
      </c>
      <c r="H5" s="46" t="s">
        <v>31</v>
      </c>
      <c r="I5" s="46" t="s">
        <v>32</v>
      </c>
      <c r="J5" s="46" t="s">
        <v>33</v>
      </c>
      <c r="K5" s="46" t="s">
        <v>34</v>
      </c>
      <c r="L5" s="46" t="s">
        <v>35</v>
      </c>
      <c r="M5" s="46" t="s">
        <v>36</v>
      </c>
      <c r="N5" s="46" t="s">
        <v>37</v>
      </c>
      <c r="O5" s="46" t="s">
        <v>38</v>
      </c>
      <c r="P5" s="46" t="s">
        <v>39</v>
      </c>
    </row>
    <row r="6" spans="2:16" ht="13.5" thickBot="1">
      <c r="B6" s="53"/>
      <c r="C6" s="50"/>
      <c r="D6" s="5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6" ht="39" thickBot="1">
      <c r="B7" s="3">
        <v>1</v>
      </c>
      <c r="C7" s="5" t="s">
        <v>2</v>
      </c>
      <c r="D7" s="7">
        <v>1928.3</v>
      </c>
      <c r="E7" s="13">
        <v>1860.1</v>
      </c>
      <c r="F7" s="34">
        <v>1812</v>
      </c>
      <c r="G7" s="34">
        <v>1601.7</v>
      </c>
      <c r="H7" s="34">
        <v>1603.3</v>
      </c>
      <c r="I7" s="34">
        <v>1540.7</v>
      </c>
      <c r="J7" s="14"/>
      <c r="K7" s="14"/>
      <c r="L7" s="14"/>
      <c r="M7" s="14"/>
      <c r="N7" s="14">
        <v>2230.6</v>
      </c>
      <c r="O7" s="14">
        <v>2230.6</v>
      </c>
      <c r="P7" s="15">
        <v>2230.6</v>
      </c>
    </row>
    <row r="8" spans="2:16" ht="25.5">
      <c r="B8" s="56">
        <v>2</v>
      </c>
      <c r="C8" s="6" t="s">
        <v>3</v>
      </c>
      <c r="D8" s="8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2:16" ht="23.25" customHeight="1">
      <c r="B9" s="57"/>
      <c r="C9" s="6" t="s">
        <v>15</v>
      </c>
      <c r="D9" s="9">
        <v>8660</v>
      </c>
      <c r="E9" s="19">
        <v>9396.4</v>
      </c>
      <c r="F9" s="19">
        <v>8508.8</v>
      </c>
      <c r="G9" s="19">
        <v>8386.3</v>
      </c>
      <c r="H9" s="19">
        <v>8841.1</v>
      </c>
      <c r="I9" s="19">
        <v>9709.5</v>
      </c>
      <c r="J9" s="20">
        <v>9709.5</v>
      </c>
      <c r="K9" s="20">
        <v>9709.5</v>
      </c>
      <c r="L9" s="20">
        <v>9709.5</v>
      </c>
      <c r="M9" s="20" t="s">
        <v>46</v>
      </c>
      <c r="N9" s="20" t="s">
        <v>46</v>
      </c>
      <c r="O9" s="20" t="s">
        <v>46</v>
      </c>
      <c r="P9" s="20" t="s">
        <v>46</v>
      </c>
    </row>
    <row r="10" spans="2:16" ht="25.5">
      <c r="B10" s="57"/>
      <c r="C10" s="6" t="s">
        <v>16</v>
      </c>
      <c r="D10" s="10">
        <v>105</v>
      </c>
      <c r="E10" s="21"/>
      <c r="F10" s="21"/>
      <c r="G10" s="19"/>
      <c r="H10" s="19"/>
      <c r="I10" s="19"/>
      <c r="J10" s="22"/>
      <c r="K10" s="22"/>
      <c r="L10" s="22"/>
      <c r="M10" s="22"/>
      <c r="N10" s="22"/>
      <c r="O10" s="22"/>
      <c r="P10" s="23"/>
    </row>
    <row r="11" spans="2:16" ht="26.25" thickBot="1">
      <c r="B11" s="58"/>
      <c r="C11" s="5" t="s">
        <v>17</v>
      </c>
      <c r="D11" s="11">
        <v>4669.6</v>
      </c>
      <c r="E11" s="24">
        <v>4474.5</v>
      </c>
      <c r="F11" s="24">
        <f>F9/2.1</f>
        <v>4051.8095238095234</v>
      </c>
      <c r="G11" s="19">
        <f>G9/2.1</f>
        <v>3993.47619047619</v>
      </c>
      <c r="H11" s="19">
        <f>H9/2.1</f>
        <v>4210.047619047619</v>
      </c>
      <c r="I11" s="19">
        <v>4854.8</v>
      </c>
      <c r="J11" s="19">
        <v>4854.8</v>
      </c>
      <c r="K11" s="19">
        <v>4854.8</v>
      </c>
      <c r="L11" s="19">
        <v>4854.8</v>
      </c>
      <c r="M11" s="25">
        <v>4221</v>
      </c>
      <c r="N11" s="25">
        <v>4221</v>
      </c>
      <c r="O11" s="25">
        <v>4221</v>
      </c>
      <c r="P11" s="25">
        <v>4221</v>
      </c>
    </row>
    <row r="12" spans="2:16" ht="25.5">
      <c r="B12" s="56">
        <v>3</v>
      </c>
      <c r="C12" s="6" t="s">
        <v>4</v>
      </c>
      <c r="D12" s="12">
        <v>10800</v>
      </c>
      <c r="E12" s="27">
        <v>498.2</v>
      </c>
      <c r="F12" s="27">
        <v>1065</v>
      </c>
      <c r="G12" s="28">
        <v>1662.7</v>
      </c>
      <c r="H12" s="28">
        <v>1759.7</v>
      </c>
      <c r="I12" s="27">
        <v>2273.6</v>
      </c>
      <c r="J12" s="28">
        <v>3508.5</v>
      </c>
      <c r="K12" s="27">
        <v>4223.8</v>
      </c>
      <c r="L12" s="28">
        <v>4865.4</v>
      </c>
      <c r="M12" s="28">
        <v>5508.8</v>
      </c>
      <c r="N12" s="28">
        <v>6226.1</v>
      </c>
      <c r="O12" s="28">
        <v>6993.3</v>
      </c>
      <c r="P12" s="29">
        <v>7734.6</v>
      </c>
    </row>
    <row r="13" spans="2:16" ht="25.5">
      <c r="B13" s="57"/>
      <c r="C13" s="6" t="s">
        <v>18</v>
      </c>
      <c r="D13" s="10">
        <v>4397</v>
      </c>
      <c r="E13" s="21">
        <v>150.4</v>
      </c>
      <c r="F13" s="21">
        <v>325.3</v>
      </c>
      <c r="G13" s="22">
        <v>521.2</v>
      </c>
      <c r="H13" s="22">
        <v>556.6</v>
      </c>
      <c r="I13" s="22">
        <v>951.1</v>
      </c>
      <c r="J13" s="22">
        <v>1191.2</v>
      </c>
      <c r="K13" s="22">
        <v>1454.4</v>
      </c>
      <c r="L13" s="22">
        <v>1686.3</v>
      </c>
      <c r="M13" s="22">
        <v>1950.1</v>
      </c>
      <c r="N13" s="22">
        <v>2186.5</v>
      </c>
      <c r="O13" s="22">
        <v>2439.1</v>
      </c>
      <c r="P13" s="23">
        <v>2691.5</v>
      </c>
    </row>
    <row r="14" spans="2:16" ht="25.5">
      <c r="B14" s="57"/>
      <c r="C14" s="6" t="s">
        <v>19</v>
      </c>
      <c r="D14" s="10">
        <v>6663</v>
      </c>
      <c r="E14" s="21">
        <v>347.8</v>
      </c>
      <c r="F14" s="21">
        <v>739.7</v>
      </c>
      <c r="G14" s="22">
        <v>1141.5</v>
      </c>
      <c r="H14" s="22">
        <v>1193.1</v>
      </c>
      <c r="I14" s="22">
        <v>1902.2</v>
      </c>
      <c r="J14" s="22">
        <v>2317.3</v>
      </c>
      <c r="K14" s="22">
        <v>2769.4</v>
      </c>
      <c r="L14" s="22">
        <v>3179.1</v>
      </c>
      <c r="M14" s="22">
        <v>3558.7</v>
      </c>
      <c r="N14" s="22">
        <v>4039.6</v>
      </c>
      <c r="O14" s="22">
        <v>4554.2</v>
      </c>
      <c r="P14" s="23">
        <v>5043.1</v>
      </c>
    </row>
    <row r="15" spans="2:16" ht="25.5">
      <c r="B15" s="57"/>
      <c r="C15" s="6" t="s">
        <v>20</v>
      </c>
      <c r="D15" s="10"/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3"/>
    </row>
    <row r="16" spans="2:16" ht="27" customHeight="1" thickBot="1">
      <c r="B16" s="58"/>
      <c r="C16" s="5" t="s">
        <v>21</v>
      </c>
      <c r="D16" s="11"/>
      <c r="E16" s="24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6"/>
    </row>
    <row r="17" spans="2:16" ht="26.25" thickBot="1">
      <c r="B17" s="56">
        <v>4</v>
      </c>
      <c r="C17" s="6" t="s">
        <v>5</v>
      </c>
      <c r="D17" s="12">
        <f>D18+D19+D20+D21</f>
        <v>204</v>
      </c>
      <c r="E17" s="27">
        <v>7.1</v>
      </c>
      <c r="F17" s="27">
        <v>13</v>
      </c>
      <c r="G17" s="27">
        <v>16.9</v>
      </c>
      <c r="H17" s="27"/>
      <c r="I17" s="27"/>
      <c r="J17" s="27">
        <v>40</v>
      </c>
      <c r="K17" s="27">
        <v>47.5</v>
      </c>
      <c r="L17" s="27">
        <v>57.8</v>
      </c>
      <c r="M17" s="27">
        <v>68.7</v>
      </c>
      <c r="N17" s="27">
        <v>79.5</v>
      </c>
      <c r="O17" s="28">
        <v>87.5</v>
      </c>
      <c r="P17" s="29">
        <v>94.6</v>
      </c>
    </row>
    <row r="18" spans="2:16" ht="26.25" thickBot="1">
      <c r="B18" s="57"/>
      <c r="C18" s="6" t="s">
        <v>22</v>
      </c>
      <c r="D18" s="10">
        <v>7.3</v>
      </c>
      <c r="E18" s="21">
        <v>0.5</v>
      </c>
      <c r="F18" s="21">
        <v>1</v>
      </c>
      <c r="G18" s="27">
        <v>1.9</v>
      </c>
      <c r="H18" s="27"/>
      <c r="I18" s="27"/>
      <c r="J18" s="21">
        <v>7.2</v>
      </c>
      <c r="K18" s="21">
        <v>8.2</v>
      </c>
      <c r="L18" s="21">
        <v>8.6</v>
      </c>
      <c r="M18" s="21">
        <v>8.9</v>
      </c>
      <c r="N18" s="21">
        <v>9.4</v>
      </c>
      <c r="O18" s="22">
        <v>9.6</v>
      </c>
      <c r="P18" s="23">
        <v>10.1</v>
      </c>
    </row>
    <row r="19" spans="2:16" ht="25.5">
      <c r="B19" s="57"/>
      <c r="C19" s="6" t="s">
        <v>19</v>
      </c>
      <c r="D19" s="10">
        <v>184.1</v>
      </c>
      <c r="E19" s="21">
        <v>6.6</v>
      </c>
      <c r="F19" s="21">
        <v>12</v>
      </c>
      <c r="G19" s="27">
        <v>15</v>
      </c>
      <c r="H19" s="27"/>
      <c r="I19" s="27"/>
      <c r="J19" s="21">
        <v>32.8</v>
      </c>
      <c r="K19" s="21">
        <v>39.3</v>
      </c>
      <c r="L19" s="21">
        <v>49.2</v>
      </c>
      <c r="M19" s="21">
        <v>59.8</v>
      </c>
      <c r="N19" s="21">
        <v>70.1</v>
      </c>
      <c r="O19" s="22">
        <v>77.9</v>
      </c>
      <c r="P19" s="23">
        <v>84.5</v>
      </c>
    </row>
    <row r="20" spans="2:16" ht="25.5">
      <c r="B20" s="57"/>
      <c r="C20" s="6" t="s">
        <v>23</v>
      </c>
      <c r="D20" s="10">
        <v>11.6</v>
      </c>
      <c r="E20" s="21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2:16" ht="26.25" customHeight="1" thickBot="1">
      <c r="B21" s="58"/>
      <c r="C21" s="5" t="s">
        <v>21</v>
      </c>
      <c r="D21" s="11">
        <v>1</v>
      </c>
      <c r="E21" s="24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6"/>
    </row>
    <row r="22" spans="2:16" ht="22.5" customHeight="1">
      <c r="B22" s="56">
        <v>5</v>
      </c>
      <c r="C22" s="35" t="s">
        <v>44</v>
      </c>
      <c r="D22" s="39"/>
      <c r="E22" s="30"/>
      <c r="F22" s="30"/>
      <c r="G22" s="37"/>
      <c r="H22" s="37"/>
      <c r="I22" s="37"/>
      <c r="J22" s="37"/>
      <c r="K22" s="37"/>
      <c r="L22" s="37"/>
      <c r="M22" s="37"/>
      <c r="N22" s="37"/>
      <c r="O22" s="37"/>
      <c r="P22" s="42"/>
    </row>
    <row r="23" spans="2:16" ht="18">
      <c r="B23" s="57"/>
      <c r="C23" s="54"/>
      <c r="D23" s="55"/>
      <c r="E23" s="31"/>
      <c r="F23" s="31"/>
      <c r="G23" s="41"/>
      <c r="H23" s="41"/>
      <c r="I23" s="41"/>
      <c r="J23" s="41"/>
      <c r="K23" s="41"/>
      <c r="L23" s="41"/>
      <c r="M23" s="41"/>
      <c r="N23" s="41"/>
      <c r="O23" s="41"/>
      <c r="P23" s="62"/>
    </row>
    <row r="24" spans="2:16" ht="25.5">
      <c r="B24" s="57"/>
      <c r="C24" s="6" t="s">
        <v>6</v>
      </c>
      <c r="D24" s="10">
        <v>9.3</v>
      </c>
      <c r="E24" s="21">
        <v>0.9</v>
      </c>
      <c r="F24" s="21">
        <v>0.7</v>
      </c>
      <c r="G24" s="22">
        <v>-0.6</v>
      </c>
      <c r="H24" s="22">
        <v>-0.8</v>
      </c>
      <c r="I24" s="22">
        <v>0.2</v>
      </c>
      <c r="J24" s="22">
        <v>-1.5</v>
      </c>
      <c r="K24" s="22">
        <v>-0.6</v>
      </c>
      <c r="L24" s="22">
        <v>-0.6</v>
      </c>
      <c r="M24" s="22">
        <v>-0.4</v>
      </c>
      <c r="N24" s="22">
        <v>-2.4</v>
      </c>
      <c r="O24" s="22">
        <v>-0.8</v>
      </c>
      <c r="P24" s="23">
        <v>-0.8</v>
      </c>
    </row>
    <row r="25" spans="2:16" ht="26.25" thickBot="1">
      <c r="B25" s="58"/>
      <c r="C25" s="5" t="s">
        <v>7</v>
      </c>
      <c r="D25" s="11">
        <v>10.3</v>
      </c>
      <c r="E25" s="24">
        <v>1.7</v>
      </c>
      <c r="F25" s="24">
        <v>2.5</v>
      </c>
      <c r="G25" s="25">
        <v>-2.7</v>
      </c>
      <c r="H25" s="25">
        <v>-2.4</v>
      </c>
      <c r="I25" s="24">
        <v>-2</v>
      </c>
      <c r="J25" s="24">
        <v>-1.4</v>
      </c>
      <c r="K25" s="25">
        <v>-0.9</v>
      </c>
      <c r="L25" s="25">
        <v>-9.8</v>
      </c>
      <c r="M25" s="25">
        <v>-0.9</v>
      </c>
      <c r="N25" s="25">
        <v>-0.9</v>
      </c>
      <c r="O25" s="25">
        <v>-0.7</v>
      </c>
      <c r="P25" s="26">
        <v>-0.7</v>
      </c>
    </row>
    <row r="26" spans="2:16" ht="26.25" thickBot="1">
      <c r="B26" s="3">
        <v>6</v>
      </c>
      <c r="C26" s="5" t="s">
        <v>8</v>
      </c>
      <c r="D26" s="7">
        <v>6</v>
      </c>
      <c r="E26" s="13">
        <v>-16.7</v>
      </c>
      <c r="F26" s="13">
        <v>-11.3</v>
      </c>
      <c r="G26" s="14">
        <v>-4.8</v>
      </c>
      <c r="H26" s="14">
        <v>-7.7</v>
      </c>
      <c r="I26" s="14">
        <v>-15.3</v>
      </c>
      <c r="J26" s="14">
        <v>-16.2</v>
      </c>
      <c r="K26" s="14">
        <v>-19.8</v>
      </c>
      <c r="L26" s="14">
        <v>-12.8</v>
      </c>
      <c r="M26" s="14">
        <v>-9.9</v>
      </c>
      <c r="N26" s="14">
        <v>-9.9</v>
      </c>
      <c r="O26" s="14">
        <v>-9.9</v>
      </c>
      <c r="P26" s="15">
        <v>-7.7</v>
      </c>
    </row>
    <row r="27" spans="2:16" ht="63.75">
      <c r="B27" s="56">
        <v>7</v>
      </c>
      <c r="C27" s="6" t="s">
        <v>9</v>
      </c>
      <c r="D27" s="12"/>
      <c r="E27" s="27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9"/>
    </row>
    <row r="28" spans="2:16" ht="19.5" customHeight="1">
      <c r="B28" s="57"/>
      <c r="C28" s="6" t="s">
        <v>24</v>
      </c>
      <c r="D28" s="10">
        <v>9.8</v>
      </c>
      <c r="E28" s="21">
        <v>9.8</v>
      </c>
      <c r="F28" s="21">
        <v>9.7</v>
      </c>
      <c r="G28" s="22">
        <v>9.9</v>
      </c>
      <c r="H28" s="22">
        <v>9.9</v>
      </c>
      <c r="I28" s="21">
        <v>9</v>
      </c>
      <c r="J28" s="21">
        <v>9</v>
      </c>
      <c r="K28" s="21">
        <v>9</v>
      </c>
      <c r="L28" s="21">
        <v>9.3</v>
      </c>
      <c r="M28" s="21">
        <v>9</v>
      </c>
      <c r="N28" s="21">
        <v>9</v>
      </c>
      <c r="O28" s="21">
        <v>9</v>
      </c>
      <c r="P28" s="21">
        <v>9</v>
      </c>
    </row>
    <row r="29" spans="2:16" ht="21.75" customHeight="1" thickBot="1">
      <c r="B29" s="58"/>
      <c r="C29" s="5" t="s">
        <v>25</v>
      </c>
      <c r="D29" s="11">
        <v>6.5</v>
      </c>
      <c r="E29" s="24">
        <v>6.5</v>
      </c>
      <c r="F29" s="24">
        <v>6.8</v>
      </c>
      <c r="G29" s="25">
        <v>6.6</v>
      </c>
      <c r="H29" s="25">
        <v>6.7</v>
      </c>
      <c r="I29" s="25">
        <v>6.8</v>
      </c>
      <c r="J29" s="25">
        <v>6.8</v>
      </c>
      <c r="K29" s="25">
        <v>7.2</v>
      </c>
      <c r="L29" s="25">
        <v>7.2</v>
      </c>
      <c r="M29" s="24">
        <v>7.1</v>
      </c>
      <c r="N29" s="24">
        <v>7.1</v>
      </c>
      <c r="O29" s="24">
        <v>7.1</v>
      </c>
      <c r="P29" s="24">
        <v>7.1</v>
      </c>
    </row>
    <row r="30" spans="2:16" ht="39" thickBot="1">
      <c r="B30" s="3">
        <v>8</v>
      </c>
      <c r="C30" s="5" t="s">
        <v>10</v>
      </c>
      <c r="D30" s="7">
        <v>2405000</v>
      </c>
      <c r="E30" s="13">
        <v>35.1</v>
      </c>
      <c r="F30" s="13">
        <v>36.6</v>
      </c>
      <c r="G30" s="14">
        <v>76.7</v>
      </c>
      <c r="H30" s="14">
        <v>89.3</v>
      </c>
      <c r="I30" s="14">
        <v>128.9</v>
      </c>
      <c r="J30" s="14">
        <v>141.9</v>
      </c>
      <c r="K30" s="14"/>
      <c r="L30" s="14"/>
      <c r="M30" s="14">
        <v>148.7</v>
      </c>
      <c r="N30" s="14"/>
      <c r="O30" s="14"/>
      <c r="P30" s="15"/>
    </row>
    <row r="31" spans="2:16" ht="18.75">
      <c r="B31" s="56">
        <v>9</v>
      </c>
      <c r="C31" s="35" t="s">
        <v>45</v>
      </c>
      <c r="D31" s="39">
        <v>2276.9</v>
      </c>
      <c r="E31" s="30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42"/>
    </row>
    <row r="32" spans="2:16" ht="18.75" thickBot="1">
      <c r="B32" s="58"/>
      <c r="C32" s="36"/>
      <c r="D32" s="40"/>
      <c r="E32" s="32"/>
      <c r="F32" s="32"/>
      <c r="G32" s="38"/>
      <c r="H32" s="38"/>
      <c r="I32" s="38"/>
      <c r="J32" s="38"/>
      <c r="K32" s="38"/>
      <c r="L32" s="38"/>
      <c r="M32" s="38"/>
      <c r="N32" s="38"/>
      <c r="O32" s="38"/>
      <c r="P32" s="43"/>
    </row>
    <row r="33" spans="2:16" ht="51.75" thickBot="1">
      <c r="B33" s="3">
        <v>10</v>
      </c>
      <c r="C33" s="5" t="s">
        <v>11</v>
      </c>
      <c r="D33" s="7">
        <v>1.2</v>
      </c>
      <c r="E33" s="13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5"/>
    </row>
    <row r="34" spans="2:16" ht="39" thickBot="1">
      <c r="B34" s="3">
        <v>11</v>
      </c>
      <c r="C34" s="5" t="s">
        <v>12</v>
      </c>
      <c r="D34" s="7">
        <v>34.8</v>
      </c>
      <c r="E34" s="13">
        <v>35</v>
      </c>
      <c r="F34" s="13">
        <v>35</v>
      </c>
      <c r="G34" s="13">
        <v>35</v>
      </c>
      <c r="H34" s="14">
        <v>34.8</v>
      </c>
      <c r="I34" s="14">
        <v>33.1</v>
      </c>
      <c r="J34" s="14">
        <v>32.7</v>
      </c>
      <c r="K34" s="14">
        <v>31.9</v>
      </c>
      <c r="L34" s="14">
        <v>31.7</v>
      </c>
      <c r="M34" s="14">
        <v>31.7</v>
      </c>
      <c r="N34" s="14">
        <v>31.7</v>
      </c>
      <c r="O34" s="14">
        <v>31.7</v>
      </c>
      <c r="P34" s="14">
        <v>31.7</v>
      </c>
    </row>
    <row r="35" spans="2:16" ht="39" thickBot="1">
      <c r="B35" s="3">
        <v>12</v>
      </c>
      <c r="C35" s="5" t="s">
        <v>13</v>
      </c>
      <c r="D35" s="7">
        <v>2540.5</v>
      </c>
      <c r="E35" s="13">
        <v>2508.4</v>
      </c>
      <c r="F35" s="13">
        <v>2359.7</v>
      </c>
      <c r="G35" s="14">
        <v>2256.5</v>
      </c>
      <c r="H35" s="14">
        <v>2340.8</v>
      </c>
      <c r="I35" s="14">
        <v>2273.6</v>
      </c>
      <c r="J35" s="14">
        <v>2582.7</v>
      </c>
      <c r="K35" s="14">
        <v>2626.2</v>
      </c>
      <c r="L35" s="14">
        <v>2808.9</v>
      </c>
      <c r="M35" s="13">
        <v>2140</v>
      </c>
      <c r="N35" s="13">
        <v>2140</v>
      </c>
      <c r="O35" s="13">
        <v>2140</v>
      </c>
      <c r="P35" s="13">
        <v>2140</v>
      </c>
    </row>
    <row r="36" spans="2:16" ht="25.5">
      <c r="B36" s="56">
        <v>13</v>
      </c>
      <c r="C36" s="6" t="s">
        <v>14</v>
      </c>
      <c r="D36" s="12"/>
      <c r="E36" s="27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2:16" ht="25.5">
      <c r="B37" s="57"/>
      <c r="C37" s="6" t="s">
        <v>26</v>
      </c>
      <c r="D37" s="10">
        <v>105.3</v>
      </c>
      <c r="E37" s="21"/>
      <c r="F37" s="21">
        <v>-0.9</v>
      </c>
      <c r="G37" s="22"/>
      <c r="H37" s="22"/>
      <c r="I37" s="22"/>
      <c r="J37" s="22">
        <v>-1.4</v>
      </c>
      <c r="K37" s="22">
        <v>-1.4</v>
      </c>
      <c r="L37" s="22">
        <v>-1.4</v>
      </c>
      <c r="M37" s="22">
        <v>-1.4</v>
      </c>
      <c r="N37" s="22">
        <v>-1.6</v>
      </c>
      <c r="O37" s="22">
        <v>-1.6</v>
      </c>
      <c r="P37" s="23">
        <v>-1.8</v>
      </c>
    </row>
    <row r="38" spans="2:16" ht="26.25" thickBot="1">
      <c r="B38" s="58"/>
      <c r="C38" s="5" t="s">
        <v>27</v>
      </c>
      <c r="D38" s="10">
        <v>8.3</v>
      </c>
      <c r="E38" s="33">
        <v>-0.6</v>
      </c>
      <c r="F38" s="33">
        <v>-0.2</v>
      </c>
      <c r="G38" s="25">
        <v>-0.2</v>
      </c>
      <c r="H38" s="24">
        <v>-1</v>
      </c>
      <c r="I38" s="25">
        <v>-1.1</v>
      </c>
      <c r="J38" s="25">
        <v>0.1</v>
      </c>
      <c r="K38" s="25">
        <v>-0.2</v>
      </c>
      <c r="L38" s="25">
        <v>-0.3</v>
      </c>
      <c r="M38" s="25">
        <v>0.2</v>
      </c>
      <c r="N38" s="25">
        <v>-0.6</v>
      </c>
      <c r="O38" s="25">
        <v>-0.8</v>
      </c>
      <c r="P38" s="26">
        <v>-0.8</v>
      </c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59" t="s">
        <v>40</v>
      </c>
      <c r="C40" s="60"/>
      <c r="D40" s="60"/>
      <c r="E40" s="60"/>
      <c r="F40" s="60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mergeCells count="50">
    <mergeCell ref="B31:B32"/>
    <mergeCell ref="B36:B38"/>
    <mergeCell ref="N22:N23"/>
    <mergeCell ref="I5:I6"/>
    <mergeCell ref="B27:B29"/>
    <mergeCell ref="J22:J23"/>
    <mergeCell ref="I31:I32"/>
    <mergeCell ref="L31:L32"/>
    <mergeCell ref="G22:G23"/>
    <mergeCell ref="H22:H23"/>
    <mergeCell ref="B40:F40"/>
    <mergeCell ref="D4:D6"/>
    <mergeCell ref="E4:P4"/>
    <mergeCell ref="E5:E6"/>
    <mergeCell ref="F5:F6"/>
    <mergeCell ref="G5:G6"/>
    <mergeCell ref="H5:H6"/>
    <mergeCell ref="P22:P23"/>
    <mergeCell ref="P5:P6"/>
    <mergeCell ref="B8:B11"/>
    <mergeCell ref="C22:C23"/>
    <mergeCell ref="D22:D23"/>
    <mergeCell ref="B12:B16"/>
    <mergeCell ref="B17:B21"/>
    <mergeCell ref="B22:B25"/>
    <mergeCell ref="B2:P2"/>
    <mergeCell ref="B3:P3"/>
    <mergeCell ref="M5:M6"/>
    <mergeCell ref="N5:N6"/>
    <mergeCell ref="O5:O6"/>
    <mergeCell ref="J5:J6"/>
    <mergeCell ref="K5:K6"/>
    <mergeCell ref="C4:C6"/>
    <mergeCell ref="L5:L6"/>
    <mergeCell ref="B4:B6"/>
    <mergeCell ref="I22:I23"/>
    <mergeCell ref="N31:N32"/>
    <mergeCell ref="O31:O32"/>
    <mergeCell ref="P31:P32"/>
    <mergeCell ref="M31:M32"/>
    <mergeCell ref="O22:O23"/>
    <mergeCell ref="L22:L23"/>
    <mergeCell ref="K22:K23"/>
    <mergeCell ref="M22:M23"/>
    <mergeCell ref="C31:C32"/>
    <mergeCell ref="J31:J32"/>
    <mergeCell ref="K31:K32"/>
    <mergeCell ref="D31:D32"/>
    <mergeCell ref="G31:G32"/>
    <mergeCell ref="H31:H32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Valerij</cp:lastModifiedBy>
  <cp:lastPrinted>2010-03-10T09:32:17Z</cp:lastPrinted>
  <dcterms:created xsi:type="dcterms:W3CDTF">2009-02-25T07:34:22Z</dcterms:created>
  <dcterms:modified xsi:type="dcterms:W3CDTF">2010-03-10T10:03:27Z</dcterms:modified>
  <cp:category/>
  <cp:version/>
  <cp:contentType/>
  <cp:contentStatus/>
</cp:coreProperties>
</file>